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kruczek.PODKARPACKIE\Desktop\bip\18-03-2025\"/>
    </mc:Choice>
  </mc:AlternateContent>
  <xr:revisionPtr revIDLastSave="0" documentId="8_{72D97974-B26C-4546-A548-340CBFA6DE13}" xr6:coauthVersionLast="47" xr6:coauthVersionMax="47" xr10:uidLastSave="{00000000-0000-0000-0000-000000000000}"/>
  <bookViews>
    <workbookView xWindow="-120" yWindow="-120" windowWidth="29040" windowHeight="15840" xr2:uid="{649A7B25-5184-4A77-8845-4D9078EA4007}"/>
  </bookViews>
  <sheets>
    <sheet name="2024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</calcChain>
</file>

<file path=xl/sharedStrings.xml><?xml version="1.0" encoding="utf-8"?>
<sst xmlns="http://schemas.openxmlformats.org/spreadsheetml/2006/main" count="129" uniqueCount="60">
  <si>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</si>
  <si>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</si>
  <si>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</si>
  <si>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</si>
  <si>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</si>
  <si>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</si>
  <si>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</si>
  <si>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</si>
  <si>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</si>
  <si>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</si>
  <si>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</si>
  <si>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</si>
  <si>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Lp.</t>
  </si>
  <si>
    <t>Jednostka dokonująca umorzeń lub udzielająca ulg</t>
  </si>
  <si>
    <t>Rodzaj ulgi</t>
  </si>
  <si>
    <t>Nazwa i symbol dłużnika</t>
  </si>
  <si>
    <t>Tytuł należności</t>
  </si>
  <si>
    <t>Kwota należności głównej</t>
  </si>
  <si>
    <t>Odsetki i należności uboczne</t>
  </si>
  <si>
    <t>Kwota umorzenia należności głównej</t>
  </si>
  <si>
    <t xml:space="preserve">Kwota umorzenia odsetek i należności uboczne </t>
  </si>
  <si>
    <t>Liczba rat</t>
  </si>
  <si>
    <t>Termin odroczenia, rozłożenia na raty</t>
  </si>
  <si>
    <t>Podstawa prawna umorzenia, odroczenia, rozłożenia na raty</t>
  </si>
  <si>
    <t>Wojewódzka i Miejska Biblioteka Publiczna w Rzeszowie</t>
  </si>
  <si>
    <t>umorzenie</t>
  </si>
  <si>
    <t>przetrzymywanie materiałów bibliotecznych</t>
  </si>
  <si>
    <t>-</t>
  </si>
  <si>
    <t>Regionalny Ośrodek Polityki Społecznej w Rzeszowie</t>
  </si>
  <si>
    <t>0030111635                           (A)</t>
  </si>
  <si>
    <t>0030112969 
(A)</t>
  </si>
  <si>
    <t xml:space="preserve">Decyzja Dyrektora WiMBP w Rzeszowie z dnia 15.01.2024 r. </t>
  </si>
  <si>
    <t>0030112992 
(A)</t>
  </si>
  <si>
    <t>0031001769 
(A)</t>
  </si>
  <si>
    <t xml:space="preserve">Decyzja Dyrektora WiMBP w Rzeszowie z dnia 21.01.2024 r. </t>
  </si>
  <si>
    <t>0031014689 
 (A)</t>
  </si>
  <si>
    <t xml:space="preserve">Decyzja Dyrektora WiMBP w Rzeszowie z dnia 25.01.2024 r. </t>
  </si>
  <si>
    <t>0030072632 
 (A)</t>
  </si>
  <si>
    <t xml:space="preserve">Decyzja Dyrektora WiMBP w Rzeszowie z dnia 23.02.2024 r. </t>
  </si>
  <si>
    <t>0030117996 
 (A)</t>
  </si>
  <si>
    <t xml:space="preserve">Decyzja Dyrektora WiMBP w Rzeszowie z dnia 26.06.2024 r. </t>
  </si>
  <si>
    <t>0030110908 
 (A)</t>
  </si>
  <si>
    <t>0031016005 
 (A)</t>
  </si>
  <si>
    <t xml:space="preserve">Decyzja Dyrektora WiMBP w Rzeszowie z dnia 02.08.2024 r. </t>
  </si>
  <si>
    <t>0031017721 
 (A)</t>
  </si>
  <si>
    <t xml:space="preserve">Decyzja Dyrektora WiMBP w Rzeszowie z dnia 02.10.2024 r. </t>
  </si>
  <si>
    <t>0031025386 
 (A)</t>
  </si>
  <si>
    <t>0030109819 
 (A)</t>
  </si>
  <si>
    <t xml:space="preserve">Decyzja Dyrektora WiMBP w Rzeszowie z dnia 25.10.2024 r. </t>
  </si>
  <si>
    <t>0030113889 
 (A)</t>
  </si>
  <si>
    <t xml:space="preserve">Decyzja Dyrektora WiMBP w Rzeszowie z dnia 26.11.2024 r. </t>
  </si>
  <si>
    <t>Lex Auctio Regionalne Centrum Aukcyjne Sp. z o. o. (B)</t>
  </si>
  <si>
    <t xml:space="preserve">należnośc z tytułu niedotrzymania warunków umowy  - dotyczy najmu powierzchni biurowych </t>
  </si>
  <si>
    <t>Oświadczenie woli Dyrektora ROPS w Rzeszowie z dnia 29.03.2024r.</t>
  </si>
  <si>
    <t>Rozłożenie na raty</t>
  </si>
  <si>
    <t>RU.2501.99.49.2024         (A)</t>
  </si>
  <si>
    <t xml:space="preserve">31.01.2025 </t>
  </si>
  <si>
    <t>Oświadczenie woli Dyrektora ROPS w Rzeszowie z dnia 21.11.2024</t>
  </si>
  <si>
    <t xml:space="preserve">Decyzja Dyrektora WiMBP w Rzeszowie z dnia 03.01.2024 r. </t>
  </si>
  <si>
    <t xml:space="preserve">Umorzenia należności (cywilnoprawnych) i innych ulg  za 2024 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</si>
</sst>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33609-E57F-42B9-B660-10AEF8A61032}" name="Tabela1" displayName="Tabela1" ref="A2:L19" totalsRowShown="0" headerRowDxfId="25" dataDxfId="24">
  <autoFilter ref="A2:L19" xr:uid="{99533609-E57F-42B9-B660-10AEF8A61032}"/>
  <tableColumns count="12">
    <tableColumn id="1" xr3:uid="{6BB150A6-3286-43A0-9409-132F3DB28367}" name="Kolumna1" dataDxfId="23" totalsRowDxfId="22"/>
    <tableColumn id="2" xr3:uid="{34AB3A22-BD84-43F8-899C-C7776AFF1517}" name="Kolumna2" dataDxfId="21" totalsRowDxfId="20"/>
    <tableColumn id="3" xr3:uid="{0ADFF5EC-862B-467D-AAA1-A18667CEEDBC}" name="Kolumna3" dataDxfId="19" totalsRowDxfId="18"/>
    <tableColumn id="4" xr3:uid="{572CBEAF-D149-4934-BEB5-571B5C85859E}" name="Kolumna4" dataDxfId="17" totalsRowDxfId="16"/>
    <tableColumn id="5" xr3:uid="{2AA7723E-D9F6-42B9-ACA1-8A61405CFE40}" name="Kolumna5" dataDxfId="15" totalsRowDxfId="14"/>
    <tableColumn id="6" xr3:uid="{38D57E8A-AD86-42BF-8BFB-C967BBE5CDC7}" name="Kolumna6" dataDxfId="13" totalsRowDxfId="12"/>
    <tableColumn id="7" xr3:uid="{FCEEEBE5-119B-458C-B27C-A5582419640F}" name="Kolumna7" dataDxfId="11" totalsRowDxfId="10"/>
    <tableColumn id="8" xr3:uid="{E2F396E8-F99A-4A30-9F9C-31F63E370E0F}" name="Kolumna8" dataDxfId="9" totalsRowDxfId="8"/>
    <tableColumn id="9" xr3:uid="{39519C08-E182-4114-B21F-67B7C259CCF3}" name="Kolumna9" dataDxfId="7" totalsRowDxfId="6"/>
    <tableColumn id="10" xr3:uid="{3DE87C89-1BFE-40AA-BEDA-E2C49E8DF8C0}" name="Kolumna10" dataDxfId="5" totalsRowDxfId="4"/>
    <tableColumn id="11" xr3:uid="{34BF6805-F24D-46C1-B10B-31F62AD962A0}" name="Kolumna11" dataDxfId="3" totalsRowDxfId="2"/>
    <tableColumn id="12" xr3:uid="{CBDA0C91-B5B3-4BBF-A99F-3747835CEEEE}" name="Kolumna12" dataDxfId="1" totalsRow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Sprawozdanie z umorzeń" altTextSummary="Tabela zawiera dane o umorzeniach należności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73D9-6749-4D81-87BA-73DCEFE9B7F7}">
  <dimension ref="A1:L19"/>
  <sheetViews>
    <sheetView tabSelected="1" zoomScale="130" zoomScaleNormal="130" workbookViewId="0"/>
  </sheetViews>
  <sheetFormatPr defaultRowHeight="15" x14ac:dyDescent="0.2"/>
  <cols>
    <col min="1" max="1" width="14.28515625" style="2" customWidth="1"/>
    <col min="2" max="2" width="19.85546875" style="2" customWidth="1"/>
    <col min="3" max="3" width="15.42578125" style="2" customWidth="1"/>
    <col min="4" max="4" width="23.42578125" style="2" customWidth="1"/>
    <col min="5" max="5" width="26.28515625" style="2" customWidth="1"/>
    <col min="6" max="6" width="14" style="2" customWidth="1"/>
    <col min="7" max="7" width="16.5703125" style="2" customWidth="1"/>
    <col min="8" max="8" width="15.85546875" style="2" customWidth="1"/>
    <col min="9" max="9" width="12.85546875" style="2" customWidth="1"/>
    <col min="10" max="10" width="10.42578125" style="2" customWidth="1"/>
    <col min="11" max="11" width="13" style="2" customWidth="1"/>
    <col min="12" max="12" width="21.5703125" style="2" customWidth="1"/>
    <col min="13" max="16384" width="9.140625" style="2"/>
  </cols>
  <sheetData>
    <row r="1" spans="1:12" ht="15.75" x14ac:dyDescent="0.25">
      <c r="A1" s="1" t="s">
        <v>59</v>
      </c>
    </row>
    <row r="2" spans="1:12" s="3" customForma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ht="75" x14ac:dyDescent="0.2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</row>
    <row r="4" spans="1:12" ht="60" x14ac:dyDescent="0.2">
      <c r="A4" s="5">
        <v>1</v>
      </c>
      <c r="B4" s="12" t="s">
        <v>24</v>
      </c>
      <c r="C4" s="8" t="s">
        <v>25</v>
      </c>
      <c r="D4" s="8" t="s">
        <v>29</v>
      </c>
      <c r="E4" s="8" t="s">
        <v>26</v>
      </c>
      <c r="F4" s="9">
        <v>100</v>
      </c>
      <c r="G4" s="10">
        <v>0</v>
      </c>
      <c r="H4" s="9">
        <v>100</v>
      </c>
      <c r="I4" s="10">
        <v>0</v>
      </c>
      <c r="J4" s="8" t="s">
        <v>27</v>
      </c>
      <c r="K4" s="8" t="s">
        <v>27</v>
      </c>
      <c r="L4" s="8" t="s">
        <v>58</v>
      </c>
    </row>
    <row r="5" spans="1:12" ht="60" x14ac:dyDescent="0.2">
      <c r="A5" s="5">
        <v>2</v>
      </c>
      <c r="B5" s="12" t="s">
        <v>24</v>
      </c>
      <c r="C5" s="8" t="s">
        <v>25</v>
      </c>
      <c r="D5" s="8" t="s">
        <v>30</v>
      </c>
      <c r="E5" s="8" t="s">
        <v>26</v>
      </c>
      <c r="F5" s="9">
        <v>19.5</v>
      </c>
      <c r="G5" s="10">
        <v>0</v>
      </c>
      <c r="H5" s="10">
        <v>19.5</v>
      </c>
      <c r="I5" s="10">
        <v>0</v>
      </c>
      <c r="J5" s="8" t="s">
        <v>27</v>
      </c>
      <c r="K5" s="8" t="s">
        <v>27</v>
      </c>
      <c r="L5" s="8" t="s">
        <v>31</v>
      </c>
    </row>
    <row r="6" spans="1:12" ht="60" x14ac:dyDescent="0.2">
      <c r="A6" s="13">
        <v>3</v>
      </c>
      <c r="B6" s="12" t="s">
        <v>24</v>
      </c>
      <c r="C6" s="8" t="s">
        <v>25</v>
      </c>
      <c r="D6" s="8" t="s">
        <v>32</v>
      </c>
      <c r="E6" s="8" t="s">
        <v>26</v>
      </c>
      <c r="F6" s="9">
        <v>19.5</v>
      </c>
      <c r="G6" s="10">
        <v>0</v>
      </c>
      <c r="H6" s="10">
        <v>19.5</v>
      </c>
      <c r="I6" s="10">
        <v>0</v>
      </c>
      <c r="J6" s="8" t="s">
        <v>27</v>
      </c>
      <c r="K6" s="8" t="s">
        <v>27</v>
      </c>
      <c r="L6" s="8" t="s">
        <v>31</v>
      </c>
    </row>
    <row r="7" spans="1:12" ht="60" x14ac:dyDescent="0.2">
      <c r="A7" s="13">
        <v>4</v>
      </c>
      <c r="B7" s="12" t="s">
        <v>24</v>
      </c>
      <c r="C7" s="6" t="s">
        <v>25</v>
      </c>
      <c r="D7" s="6" t="s">
        <v>33</v>
      </c>
      <c r="E7" s="6" t="s">
        <v>26</v>
      </c>
      <c r="F7" s="10">
        <v>182.5</v>
      </c>
      <c r="G7" s="10">
        <v>0</v>
      </c>
      <c r="H7" s="10">
        <v>182.5</v>
      </c>
      <c r="I7" s="10">
        <v>0</v>
      </c>
      <c r="J7" s="6" t="s">
        <v>27</v>
      </c>
      <c r="K7" s="6" t="s">
        <v>27</v>
      </c>
      <c r="L7" s="6" t="s">
        <v>34</v>
      </c>
    </row>
    <row r="8" spans="1:12" ht="60" x14ac:dyDescent="0.2">
      <c r="A8" s="13">
        <v>5</v>
      </c>
      <c r="B8" s="12" t="s">
        <v>24</v>
      </c>
      <c r="C8" s="6" t="s">
        <v>25</v>
      </c>
      <c r="D8" s="6" t="s">
        <v>35</v>
      </c>
      <c r="E8" s="6" t="s">
        <v>26</v>
      </c>
      <c r="F8" s="10">
        <v>7.8</v>
      </c>
      <c r="G8" s="10">
        <v>0</v>
      </c>
      <c r="H8" s="10">
        <v>7.8</v>
      </c>
      <c r="I8" s="10">
        <v>0</v>
      </c>
      <c r="J8" s="6" t="s">
        <v>27</v>
      </c>
      <c r="K8" s="6" t="s">
        <v>27</v>
      </c>
      <c r="L8" s="6" t="s">
        <v>36</v>
      </c>
    </row>
    <row r="9" spans="1:12" ht="60" x14ac:dyDescent="0.2">
      <c r="A9" s="5">
        <v>6</v>
      </c>
      <c r="B9" s="12" t="s">
        <v>24</v>
      </c>
      <c r="C9" s="6" t="s">
        <v>25</v>
      </c>
      <c r="D9" s="6" t="s">
        <v>37</v>
      </c>
      <c r="E9" s="6" t="s">
        <v>26</v>
      </c>
      <c r="F9" s="10">
        <v>67.8</v>
      </c>
      <c r="G9" s="10">
        <v>0</v>
      </c>
      <c r="H9" s="10">
        <v>67.8</v>
      </c>
      <c r="I9" s="10">
        <v>0</v>
      </c>
      <c r="J9" s="6" t="s">
        <v>27</v>
      </c>
      <c r="K9" s="6" t="s">
        <v>27</v>
      </c>
      <c r="L9" s="6" t="s">
        <v>38</v>
      </c>
    </row>
    <row r="10" spans="1:12" ht="60" x14ac:dyDescent="0.2">
      <c r="A10" s="13">
        <v>7</v>
      </c>
      <c r="B10" s="12" t="s">
        <v>24</v>
      </c>
      <c r="C10" s="6" t="s">
        <v>25</v>
      </c>
      <c r="D10" s="6" t="s">
        <v>39</v>
      </c>
      <c r="E10" s="6" t="s">
        <v>26</v>
      </c>
      <c r="F10" s="10">
        <v>22.8</v>
      </c>
      <c r="G10" s="10">
        <v>0</v>
      </c>
      <c r="H10" s="10">
        <v>22.8</v>
      </c>
      <c r="I10" s="10">
        <v>0</v>
      </c>
      <c r="J10" s="6" t="s">
        <v>27</v>
      </c>
      <c r="K10" s="6" t="s">
        <v>27</v>
      </c>
      <c r="L10" s="6" t="s">
        <v>40</v>
      </c>
    </row>
    <row r="11" spans="1:12" ht="60" x14ac:dyDescent="0.2">
      <c r="A11" s="13">
        <v>8</v>
      </c>
      <c r="B11" s="6" t="s">
        <v>24</v>
      </c>
      <c r="C11" s="6" t="s">
        <v>25</v>
      </c>
      <c r="D11" s="6" t="s">
        <v>41</v>
      </c>
      <c r="E11" s="6" t="s">
        <v>26</v>
      </c>
      <c r="F11" s="10">
        <v>76.5</v>
      </c>
      <c r="G11" s="10">
        <v>0</v>
      </c>
      <c r="H11" s="10">
        <v>76.5</v>
      </c>
      <c r="I11" s="10">
        <v>0</v>
      </c>
      <c r="J11" s="6" t="s">
        <v>27</v>
      </c>
      <c r="K11" s="6" t="s">
        <v>27</v>
      </c>
      <c r="L11" s="6" t="s">
        <v>40</v>
      </c>
    </row>
    <row r="12" spans="1:12" ht="60" x14ac:dyDescent="0.2">
      <c r="A12" s="13">
        <v>9</v>
      </c>
      <c r="B12" s="12" t="s">
        <v>24</v>
      </c>
      <c r="C12" s="6" t="s">
        <v>25</v>
      </c>
      <c r="D12" s="6" t="s">
        <v>42</v>
      </c>
      <c r="E12" s="6" t="s">
        <v>26</v>
      </c>
      <c r="F12" s="10">
        <v>57</v>
      </c>
      <c r="G12" s="10">
        <v>0</v>
      </c>
      <c r="H12" s="10">
        <v>57</v>
      </c>
      <c r="I12" s="10">
        <v>0</v>
      </c>
      <c r="J12" s="6" t="s">
        <v>27</v>
      </c>
      <c r="K12" s="6" t="s">
        <v>27</v>
      </c>
      <c r="L12" s="6" t="s">
        <v>43</v>
      </c>
    </row>
    <row r="13" spans="1:12" ht="60" x14ac:dyDescent="0.2">
      <c r="A13" s="5">
        <v>10</v>
      </c>
      <c r="B13" s="6" t="s">
        <v>24</v>
      </c>
      <c r="C13" s="6" t="s">
        <v>25</v>
      </c>
      <c r="D13" s="6" t="s">
        <v>44</v>
      </c>
      <c r="E13" s="6" t="s">
        <v>26</v>
      </c>
      <c r="F13" s="10">
        <v>95.3</v>
      </c>
      <c r="G13" s="10">
        <v>0</v>
      </c>
      <c r="H13" s="10">
        <v>95.3</v>
      </c>
      <c r="I13" s="10">
        <v>0</v>
      </c>
      <c r="J13" s="6" t="s">
        <v>27</v>
      </c>
      <c r="K13" s="6" t="s">
        <v>27</v>
      </c>
      <c r="L13" s="6" t="s">
        <v>45</v>
      </c>
    </row>
    <row r="14" spans="1:12" ht="60" x14ac:dyDescent="0.2">
      <c r="A14" s="13">
        <v>11</v>
      </c>
      <c r="B14" s="12" t="s">
        <v>24</v>
      </c>
      <c r="C14" s="6" t="s">
        <v>25</v>
      </c>
      <c r="D14" s="6" t="s">
        <v>46</v>
      </c>
      <c r="E14" s="6" t="s">
        <v>26</v>
      </c>
      <c r="F14" s="10">
        <v>116.9</v>
      </c>
      <c r="G14" s="10">
        <v>0</v>
      </c>
      <c r="H14" s="10">
        <v>116.9</v>
      </c>
      <c r="I14" s="10">
        <v>0</v>
      </c>
      <c r="J14" s="6" t="s">
        <v>27</v>
      </c>
      <c r="K14" s="6" t="s">
        <v>27</v>
      </c>
      <c r="L14" s="6" t="s">
        <v>45</v>
      </c>
    </row>
    <row r="15" spans="1:12" ht="60" x14ac:dyDescent="0.2">
      <c r="A15" s="13">
        <v>12</v>
      </c>
      <c r="B15" s="6" t="s">
        <v>24</v>
      </c>
      <c r="C15" s="6" t="s">
        <v>25</v>
      </c>
      <c r="D15" s="6" t="s">
        <v>47</v>
      </c>
      <c r="E15" s="6" t="s">
        <v>26</v>
      </c>
      <c r="F15" s="10">
        <v>8.8000000000000007</v>
      </c>
      <c r="G15" s="10">
        <v>0</v>
      </c>
      <c r="H15" s="10">
        <v>8.8000000000000007</v>
      </c>
      <c r="I15" s="10">
        <v>0</v>
      </c>
      <c r="J15" s="6" t="s">
        <v>27</v>
      </c>
      <c r="K15" s="6" t="s">
        <v>27</v>
      </c>
      <c r="L15" s="6" t="s">
        <v>48</v>
      </c>
    </row>
    <row r="16" spans="1:12" ht="60" x14ac:dyDescent="0.2">
      <c r="A16" s="13">
        <v>13</v>
      </c>
      <c r="B16" s="12" t="s">
        <v>24</v>
      </c>
      <c r="C16" s="6" t="s">
        <v>25</v>
      </c>
      <c r="D16" s="6" t="s">
        <v>49</v>
      </c>
      <c r="E16" s="6" t="s">
        <v>26</v>
      </c>
      <c r="F16" s="10">
        <v>76</v>
      </c>
      <c r="G16" s="10">
        <v>0</v>
      </c>
      <c r="H16" s="10">
        <v>76</v>
      </c>
      <c r="I16" s="10">
        <v>0</v>
      </c>
      <c r="J16" s="6" t="s">
        <v>27</v>
      </c>
      <c r="K16" s="6" t="s">
        <v>27</v>
      </c>
      <c r="L16" s="6" t="s">
        <v>50</v>
      </c>
    </row>
    <row r="17" spans="1:12" ht="75" x14ac:dyDescent="0.2">
      <c r="A17" s="5">
        <v>14</v>
      </c>
      <c r="B17" s="6" t="s">
        <v>28</v>
      </c>
      <c r="C17" s="6" t="s">
        <v>25</v>
      </c>
      <c r="D17" s="6" t="s">
        <v>51</v>
      </c>
      <c r="E17" s="6" t="s">
        <v>52</v>
      </c>
      <c r="F17" s="7">
        <v>4401.22</v>
      </c>
      <c r="G17" s="7">
        <v>3592.1</v>
      </c>
      <c r="H17" s="7">
        <v>4401.22</v>
      </c>
      <c r="I17" s="7">
        <v>3592.1</v>
      </c>
      <c r="J17" s="6" t="s">
        <v>27</v>
      </c>
      <c r="K17" s="6" t="s">
        <v>27</v>
      </c>
      <c r="L17" s="6" t="s">
        <v>53</v>
      </c>
    </row>
    <row r="18" spans="1:12" ht="75" x14ac:dyDescent="0.2">
      <c r="A18" s="13">
        <v>15</v>
      </c>
      <c r="B18" s="6" t="s">
        <v>28</v>
      </c>
      <c r="C18" s="6" t="s">
        <v>54</v>
      </c>
      <c r="D18" s="6" t="s">
        <v>55</v>
      </c>
      <c r="E18" s="6" t="s">
        <v>52</v>
      </c>
      <c r="F18" s="7">
        <v>8842.2900000000009</v>
      </c>
      <c r="G18" s="7">
        <v>0</v>
      </c>
      <c r="H18" s="7">
        <v>8842.2900000000009</v>
      </c>
      <c r="I18" s="7">
        <v>0</v>
      </c>
      <c r="J18" s="6">
        <v>3</v>
      </c>
      <c r="K18" s="6" t="s">
        <v>56</v>
      </c>
      <c r="L18" s="6" t="s">
        <v>57</v>
      </c>
    </row>
    <row r="19" spans="1:12" ht="15.75" x14ac:dyDescent="0.2">
      <c r="A19" s="14"/>
      <c r="B19" s="15"/>
      <c r="C19" s="15"/>
      <c r="D19" s="15"/>
      <c r="E19" s="16"/>
      <c r="F19" s="11">
        <f>SUM(F4:F18)</f>
        <v>14093.91</v>
      </c>
      <c r="G19" s="11">
        <f>SUM(G4:G18)</f>
        <v>3592.1</v>
      </c>
      <c r="H19" s="11">
        <f>SUM(H4:H18)</f>
        <v>14093.91</v>
      </c>
      <c r="I19" s="11">
        <f>SUM(I4:I18)</f>
        <v>3592.1</v>
      </c>
      <c r="J19" s="6"/>
      <c r="K19" s="6"/>
      <c r="L19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Malak Zofia</dc:creator>
  <cp:lastModifiedBy>Kruczek Katarzyna</cp:lastModifiedBy>
  <dcterms:created xsi:type="dcterms:W3CDTF">2025-03-17T07:22:20Z</dcterms:created>
  <dcterms:modified xsi:type="dcterms:W3CDTF">2025-03-18T07:03:38Z</dcterms:modified>
</cp:coreProperties>
</file>